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<sst xmlns="http://schemas.openxmlformats.org/spreadsheetml/2006/main" count="38" uniqueCount="28">
  <si>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</si>
  <si>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</si>
  <si>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</si>
  <si>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</si>
  <si>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</si>
  <si>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</si>
  <si>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</si>
  <si>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</si>
  <si>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</si>
  <si>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</si>
  <si>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</si>
  <si>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</si>
  <si>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</si>
  <si>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1161877</t>
  </si>
  <si>
    <t>1005390004</t>
  </si>
  <si>
    <t>КРЮК ГРУЗОВОЙ 14А(11,0Т)</t>
  </si>
  <si>
    <t>ШТ</t>
  </si>
  <si>
    <t>Оборудование подъемно-транспортное</t>
  </si>
  <si>
    <t>Склад  N 1</t>
  </si>
  <si>
    <t>1128433</t>
  </si>
  <si>
    <t>1005390024</t>
  </si>
  <si>
    <t>ЗАЖИМ КАНАТНЫЙ</t>
  </si>
  <si>
    <t>1261402</t>
  </si>
  <si>
    <t>1009390050</t>
  </si>
  <si>
    <t>СТРОП ВК25/8000</t>
  </si>
  <si>
    <t>Счет бухгалтер- ского учета (07, 08.4, 10, 41мтр)</t>
  </si>
  <si>
    <t xml:space="preserve">Стоимость, руб. с НДС 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</si>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</sst>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L9" sqref="L9"/>
    </sheetView>
  </sheetViews>
  <sheetFormatPr defaultRowHeight="15" x14ac:dyDescent="0.25"/>
  <cols>
    <col min="4" max="4" width="10.5703125" customWidth="1"/>
    <col min="5" max="5" width="6.5703125" customWidth="1"/>
    <col min="6" max="6" width="34.140625" customWidth="1"/>
    <col min="8" max="8" width="12.140625" customWidth="1"/>
    <col min="9" max="9" width="35.85546875" customWidth="1"/>
    <col min="11" max="11" width="12.85546875" customWidth="1"/>
    <col min="12" max="12" width="14.28515625" customWidth="1"/>
    <col min="13" max="13" width="14.71093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25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26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19" t="s">
        <v>27</v>
      </c>
      <c r="I5" s="5" t="s">
        <v>17</v>
      </c>
      <c r="J5" s="20">
        <v>10</v>
      </c>
      <c r="K5" s="6">
        <v>1920</v>
      </c>
      <c r="L5" s="21">
        <v>19200</v>
      </c>
      <c r="M5" s="22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16</v>
      </c>
      <c r="H6" s="19" t="s">
        <v>27</v>
      </c>
      <c r="I6" s="5" t="s">
        <v>17</v>
      </c>
      <c r="J6" s="20">
        <v>18</v>
      </c>
      <c r="K6" s="6">
        <v>80.400000000000006</v>
      </c>
      <c r="L6" s="21">
        <v>1447.2</v>
      </c>
      <c r="M6" s="22">
        <v>41275</v>
      </c>
      <c r="N6" s="2" t="s">
        <v>18</v>
      </c>
    </row>
    <row r="7" spans="1:14" x14ac:dyDescent="0.25">
      <c r="A7" s="1">
        <v>3</v>
      </c>
      <c r="B7" s="2" t="s">
        <v>12</v>
      </c>
      <c r="C7" s="2" t="s">
        <v>22</v>
      </c>
      <c r="D7" s="3" t="s">
        <v>23</v>
      </c>
      <c r="E7" s="3">
        <v>10</v>
      </c>
      <c r="F7" s="4" t="s">
        <v>24</v>
      </c>
      <c r="G7" s="2" t="s">
        <v>16</v>
      </c>
      <c r="H7" s="19" t="s">
        <v>27</v>
      </c>
      <c r="I7" s="5" t="s">
        <v>17</v>
      </c>
      <c r="J7" s="20">
        <v>4</v>
      </c>
      <c r="K7" s="6">
        <v>23520</v>
      </c>
      <c r="L7" s="21">
        <v>94080</v>
      </c>
      <c r="M7" s="22">
        <v>41275</v>
      </c>
      <c r="N7" s="2" t="s">
        <v>18</v>
      </c>
    </row>
    <row r="8" spans="1:14" x14ac:dyDescent="0.25">
      <c r="K8" s="7"/>
      <c r="L8" s="23">
        <f>SUM(L5:L7)</f>
        <v>114727.2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7 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J5:L7">
      <formula1>0</formula1>
      <formula2>9999999999999</formula2>
    </dataValidation>
    <dataValidation type="list" allowBlank="1" showInputMessage="1" showErrorMessage="1" sqref="H5:H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2021-07-15T13:22:50Z</dcterms:modified>
</cp:coreProperties>
</file>